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B895C51-B6ED-4FE3-9236-12E14D7AD0A7}"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<sst xmlns="http://schemas.openxmlformats.org/spreadsheetml/2006/main" count="2813" uniqueCount="1350">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</sst>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978</v>
      </c>
      <c r="B10" s="184"/>
      <c r="C10" s="169" t="str">
        <f>VLOOKUP(A10,lista,2,0)</f>
        <v>G. SEGURIDAD AÉREA</v>
      </c>
      <c r="D10" s="169"/>
      <c r="E10" s="169"/>
      <c r="F10" s="169"/>
      <c r="G10" s="169" t="str">
        <f>VLOOKUP(A10,lista,3,0)</f>
        <v>Técnico/a 1</v>
      </c>
      <c r="H10" s="169"/>
      <c r="I10" s="176" t="str">
        <f>VLOOKUP(A10,lista,4,0)</f>
        <v>Técnico/a en Gestión de Operaciones de drones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de grado Medio y/o Superior en Ingeniería Aeroespacial, Gestión Aeronáutica, Gestión de Operaciones y Tráfico Aéreo.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tPxrBVfLPr9yniBoljsXJOsPBY+hIp8teiMqba7A05bO6HXwg1SPJT+M1WKUav4Hd/pROfhyMn8TQvRdWTKHQ==" saltValue="E6ocIVDR6zIZk0C1XmB7D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2026-09-17T07:15:52Z</dcterms:modified>
</cp:coreProperties>
</file>